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29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PROMEDIO MES" sheetId="33" r:id="rId31"/>
  </sheets>
  <calcPr calcId="145621"/>
</workbook>
</file>

<file path=xl/calcChain.xml><?xml version="1.0" encoding="utf-8"?>
<calcChain xmlns="http://schemas.openxmlformats.org/spreadsheetml/2006/main">
  <c r="D36" i="23" l="1"/>
  <c r="AF10" i="33" l="1"/>
  <c r="D36" i="3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D36" i="15"/>
  <c r="O10" i="33" s="1"/>
  <c r="D36" i="14"/>
  <c r="N10" i="33" s="1"/>
  <c r="D36" i="13"/>
  <c r="M10" i="33" s="1"/>
  <c r="D36" i="12"/>
  <c r="L10" i="33" s="1"/>
  <c r="D36" i="11"/>
  <c r="K10" i="33" s="1"/>
  <c r="D36" i="10"/>
  <c r="J10" i="33" s="1"/>
  <c r="D36" i="9"/>
  <c r="I10" i="33" s="1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<sst xmlns="http://schemas.openxmlformats.org/spreadsheetml/2006/main" count="634" uniqueCount="25">
  <si>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</si>
  <si>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</si>
  <si>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</si>
  <si>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</si>
  <si>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</si>
  <si>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</si>
  <si>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</si>
  <si>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</si>
  <si>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</si>
  <si>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</si>
  <si>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</si>
  <si>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</si>
  <si>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</si>
  <si>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</si>
  <si>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</si>
  <si>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</si>
  <si>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</si>
  <si>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</si>
  <si>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</si>
  <si>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</si>
  <si>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</si>
  <si>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</si>
  <si>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 ABRIL 2019</t>
  </si>
  <si>
    <t>ABRIL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</si>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</sst>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/>
    <xf numFmtId="164" fontId="18" fillId="0" borderId="1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72">
        <v>43556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6.4</v>
      </c>
      <c r="E11" s="4"/>
      <c r="F11" s="4"/>
    </row>
    <row r="12" spans="1:7" x14ac:dyDescent="0.25">
      <c r="A12" s="4"/>
      <c r="B12" s="4"/>
      <c r="C12" s="6">
        <v>0.375</v>
      </c>
      <c r="D12" s="5">
        <v>6.5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6.5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6.4</v>
      </c>
      <c r="E14" s="4"/>
      <c r="F14" s="4"/>
    </row>
    <row r="15" spans="1:7" x14ac:dyDescent="0.25">
      <c r="A15" s="4"/>
      <c r="B15" s="4"/>
      <c r="C15" s="6">
        <v>0.5</v>
      </c>
      <c r="D15" s="5">
        <v>6.4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6.3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6.4</v>
      </c>
      <c r="E17" s="3"/>
      <c r="F17" s="3"/>
    </row>
    <row r="18" spans="1:6" x14ac:dyDescent="0.25">
      <c r="A18" s="3"/>
      <c r="B18" s="3"/>
      <c r="C18" s="6">
        <v>0.625</v>
      </c>
      <c r="D18" s="5">
        <v>6.3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6.5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6.5</v>
      </c>
      <c r="E20" s="3"/>
      <c r="F20" s="3"/>
    </row>
    <row r="21" spans="1:6" x14ac:dyDescent="0.25">
      <c r="A21" s="3"/>
      <c r="B21" s="3"/>
      <c r="C21" s="6">
        <v>0.75</v>
      </c>
      <c r="D21" s="5">
        <v>6.5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6.4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6.4</v>
      </c>
      <c r="E23" s="3"/>
      <c r="F23" s="3"/>
    </row>
    <row r="24" spans="1:6" x14ac:dyDescent="0.25">
      <c r="A24" s="3"/>
      <c r="B24" s="3"/>
      <c r="C24" s="6">
        <v>0.875</v>
      </c>
      <c r="D24" s="5">
        <v>6.5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6.5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6.4</v>
      </c>
      <c r="E26" s="3"/>
      <c r="F26" s="3"/>
    </row>
    <row r="27" spans="1:6" x14ac:dyDescent="0.25">
      <c r="A27" s="3"/>
      <c r="B27" s="3"/>
      <c r="C27" s="6">
        <v>1</v>
      </c>
      <c r="D27" s="5">
        <v>6.4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6.5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6.4</v>
      </c>
      <c r="E29" s="3"/>
      <c r="F29" s="3"/>
    </row>
    <row r="30" spans="1:6" x14ac:dyDescent="0.25">
      <c r="A30" s="3"/>
      <c r="B30" s="3"/>
      <c r="C30" s="6">
        <v>1.125</v>
      </c>
      <c r="D30" s="5">
        <v>6.3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6.5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6.4</v>
      </c>
      <c r="E32" s="3"/>
      <c r="F32" s="3"/>
    </row>
    <row r="33" spans="1:7" x14ac:dyDescent="0.25">
      <c r="A33" s="4"/>
      <c r="B33" s="4"/>
      <c r="C33" s="6">
        <v>1.25</v>
      </c>
      <c r="D33" s="5">
        <v>6.5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6.3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73">
        <f>AVERAGE(D11:D34)</f>
        <v>6.4250000000000016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2" t="s">
        <v>12</v>
      </c>
      <c r="D41" s="82"/>
      <c r="E41" s="22"/>
      <c r="F41" s="83" t="s">
        <v>11</v>
      </c>
      <c r="G41" s="83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4" t="s">
        <v>10</v>
      </c>
      <c r="D46" s="84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43557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6.4208333333333352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H21" sqref="H2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43558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75">
        <v>6.4</v>
      </c>
    </row>
    <row r="36" spans="1:7" ht="18.75" x14ac:dyDescent="0.3">
      <c r="C36" s="28" t="s">
        <v>9</v>
      </c>
      <c r="D36" s="73">
        <f>AVERAGE(D11:D34)</f>
        <v>6.3708333333333336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0">
        <v>43528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6.4</v>
      </c>
    </row>
    <row r="12" spans="1:16" x14ac:dyDescent="0.25">
      <c r="C12" s="6">
        <v>0.375</v>
      </c>
      <c r="D12" s="5">
        <v>6.5</v>
      </c>
    </row>
    <row r="13" spans="1:16" x14ac:dyDescent="0.25">
      <c r="C13" s="6">
        <v>0.41666666666666702</v>
      </c>
      <c r="D13" s="5">
        <v>6.5</v>
      </c>
    </row>
    <row r="14" spans="1:16" x14ac:dyDescent="0.25">
      <c r="C14" s="6">
        <v>0.45833333333333298</v>
      </c>
      <c r="D14" s="5">
        <v>6.6</v>
      </c>
    </row>
    <row r="15" spans="1:16" x14ac:dyDescent="0.25">
      <c r="C15" s="6">
        <v>0.5</v>
      </c>
      <c r="D15" s="5">
        <v>6.6</v>
      </c>
    </row>
    <row r="16" spans="1:16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6.7</v>
      </c>
    </row>
    <row r="19" spans="3:4" x14ac:dyDescent="0.25">
      <c r="C19" s="6">
        <v>0.66666666666666596</v>
      </c>
      <c r="D19" s="5">
        <v>6.7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6.7</v>
      </c>
    </row>
    <row r="23" spans="3:4" x14ac:dyDescent="0.25">
      <c r="C23" s="6">
        <v>0.83333333333333304</v>
      </c>
      <c r="D23" s="5">
        <v>6.7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7">
        <f>AVERAGE(D11:D34)</f>
        <v>6.5624999999999991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G19" sqref="G1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43560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6.408333333333335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7" workbookViewId="0">
      <selection activeCell="E28" sqref="E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43561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8">
        <v>6.3</v>
      </c>
    </row>
    <row r="12" spans="1:7" x14ac:dyDescent="0.25">
      <c r="C12" s="6">
        <v>0.375</v>
      </c>
      <c r="D12" s="78">
        <v>6.3</v>
      </c>
    </row>
    <row r="13" spans="1:7" x14ac:dyDescent="0.25">
      <c r="C13" s="6">
        <v>0.41666666666666702</v>
      </c>
      <c r="D13" s="78">
        <v>6.3</v>
      </c>
    </row>
    <row r="14" spans="1:7" x14ac:dyDescent="0.25">
      <c r="C14" s="6">
        <v>0.45833333333333298</v>
      </c>
      <c r="D14" s="78">
        <v>6.4</v>
      </c>
    </row>
    <row r="15" spans="1:7" x14ac:dyDescent="0.25">
      <c r="C15" s="6">
        <v>0.5</v>
      </c>
      <c r="D15" s="78">
        <v>6.3</v>
      </c>
    </row>
    <row r="16" spans="1:7" x14ac:dyDescent="0.25">
      <c r="C16" s="6">
        <v>0.54166666666666596</v>
      </c>
      <c r="D16" s="78">
        <v>6.4</v>
      </c>
    </row>
    <row r="17" spans="3:4" x14ac:dyDescent="0.25">
      <c r="C17" s="6">
        <v>0.58333333333333304</v>
      </c>
      <c r="D17" s="78">
        <v>6.4</v>
      </c>
    </row>
    <row r="18" spans="3:4" x14ac:dyDescent="0.25">
      <c r="C18" s="6">
        <v>0.625</v>
      </c>
      <c r="D18" s="78">
        <v>6.4</v>
      </c>
    </row>
    <row r="19" spans="3:4" x14ac:dyDescent="0.25">
      <c r="C19" s="6">
        <v>0.66666666666666596</v>
      </c>
      <c r="D19" s="78">
        <v>6.4</v>
      </c>
    </row>
    <row r="20" spans="3:4" x14ac:dyDescent="0.25">
      <c r="C20" s="6">
        <v>0.70833333333333304</v>
      </c>
      <c r="D20" s="78">
        <v>6.3</v>
      </c>
    </row>
    <row r="21" spans="3:4" x14ac:dyDescent="0.25">
      <c r="C21" s="6">
        <v>0.75</v>
      </c>
      <c r="D21" s="78">
        <v>6.3</v>
      </c>
    </row>
    <row r="22" spans="3:4" x14ac:dyDescent="0.25">
      <c r="C22" s="6">
        <v>0.79166666666666696</v>
      </c>
      <c r="D22" s="78">
        <v>6.4</v>
      </c>
    </row>
    <row r="23" spans="3:4" x14ac:dyDescent="0.25">
      <c r="C23" s="6">
        <v>0.83333333333333304</v>
      </c>
      <c r="D23" s="78">
        <v>6.4</v>
      </c>
    </row>
    <row r="24" spans="3:4" x14ac:dyDescent="0.25">
      <c r="C24" s="6">
        <v>0.875</v>
      </c>
      <c r="D24" s="78">
        <v>6.5</v>
      </c>
    </row>
    <row r="25" spans="3:4" x14ac:dyDescent="0.25">
      <c r="C25" s="6">
        <v>0.91666666666666696</v>
      </c>
      <c r="D25" s="78">
        <v>6.4</v>
      </c>
    </row>
    <row r="26" spans="3:4" x14ac:dyDescent="0.25">
      <c r="C26" s="6">
        <v>0.95833333333333304</v>
      </c>
      <c r="D26" s="78" t="s">
        <v>24</v>
      </c>
    </row>
    <row r="27" spans="3:4" x14ac:dyDescent="0.25">
      <c r="C27" s="6">
        <v>1</v>
      </c>
      <c r="D27" s="78" t="s">
        <v>24</v>
      </c>
    </row>
    <row r="28" spans="3:4" x14ac:dyDescent="0.25">
      <c r="C28" s="6">
        <v>1.0416666666666701</v>
      </c>
      <c r="D28" s="78" t="s">
        <v>24</v>
      </c>
    </row>
    <row r="29" spans="3:4" x14ac:dyDescent="0.25">
      <c r="C29" s="6">
        <v>1.0833333333333299</v>
      </c>
      <c r="D29" s="78" t="s">
        <v>24</v>
      </c>
    </row>
    <row r="30" spans="3:4" x14ac:dyDescent="0.25">
      <c r="C30" s="6">
        <v>1.125</v>
      </c>
      <c r="D30" s="78" t="s">
        <v>24</v>
      </c>
    </row>
    <row r="31" spans="3:4" x14ac:dyDescent="0.25">
      <c r="C31" s="6">
        <v>1.1666666666666701</v>
      </c>
      <c r="D31" s="78" t="s">
        <v>24</v>
      </c>
    </row>
    <row r="32" spans="3:4" x14ac:dyDescent="0.25">
      <c r="C32" s="6">
        <v>1.2083333333333299</v>
      </c>
      <c r="D32" s="78" t="s">
        <v>24</v>
      </c>
    </row>
    <row r="33" spans="1:7" x14ac:dyDescent="0.25">
      <c r="C33" s="6">
        <v>1.25</v>
      </c>
      <c r="D33" s="78" t="s">
        <v>24</v>
      </c>
    </row>
    <row r="34" spans="1:7" x14ac:dyDescent="0.25">
      <c r="C34" s="6">
        <v>1.2916666666666701</v>
      </c>
      <c r="D34" s="78" t="s">
        <v>24</v>
      </c>
    </row>
    <row r="36" spans="1:7" ht="18.75" x14ac:dyDescent="0.3">
      <c r="C36" s="28" t="s">
        <v>9</v>
      </c>
      <c r="D36" s="73">
        <f>AVERAGE(D11:D34)</f>
        <v>6.366666666666668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22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43562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68">
        <f>AVERAGE(D11:D34)</f>
        <v>6.5062500000000014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43563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6.4375000000000009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N26" sqref="N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43564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7">
        <f>AVERAGE(D11:D34)</f>
        <v>6.4833333333333343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27" sqref="D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43565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6.4416666666666673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43566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7">
        <f>AVERAGE(D11:D34)</f>
        <v>6.4041666666666677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43567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6.4083333333333323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43568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8">
        <v>6.4</v>
      </c>
    </row>
    <row r="12" spans="1:7" x14ac:dyDescent="0.25">
      <c r="C12" s="6">
        <v>0.375</v>
      </c>
      <c r="D12" s="78">
        <v>6.4</v>
      </c>
    </row>
    <row r="13" spans="1:7" x14ac:dyDescent="0.25">
      <c r="C13" s="6">
        <v>0.41666666666666702</v>
      </c>
      <c r="D13" s="78">
        <v>6.4</v>
      </c>
    </row>
    <row r="14" spans="1:7" x14ac:dyDescent="0.25">
      <c r="C14" s="6">
        <v>0.45833333333333298</v>
      </c>
      <c r="D14" s="78">
        <v>6.3</v>
      </c>
    </row>
    <row r="15" spans="1:7" x14ac:dyDescent="0.25">
      <c r="C15" s="6">
        <v>0.5</v>
      </c>
      <c r="D15" s="78">
        <v>6.3</v>
      </c>
    </row>
    <row r="16" spans="1:7" x14ac:dyDescent="0.25">
      <c r="C16" s="6">
        <v>0.54166666666666596</v>
      </c>
      <c r="D16" s="78">
        <v>6.3</v>
      </c>
    </row>
    <row r="17" spans="3:4" x14ac:dyDescent="0.25">
      <c r="C17" s="6">
        <v>0.58333333333333304</v>
      </c>
      <c r="D17" s="78">
        <v>6.3</v>
      </c>
    </row>
    <row r="18" spans="3:4" x14ac:dyDescent="0.25">
      <c r="C18" s="6">
        <v>0.625</v>
      </c>
      <c r="D18" s="78">
        <v>6.4</v>
      </c>
    </row>
    <row r="19" spans="3:4" x14ac:dyDescent="0.25">
      <c r="C19" s="6">
        <v>0.66666666666666596</v>
      </c>
      <c r="D19" s="78">
        <v>6.4</v>
      </c>
    </row>
    <row r="20" spans="3:4" x14ac:dyDescent="0.25">
      <c r="C20" s="6">
        <v>0.70833333333333304</v>
      </c>
      <c r="D20" s="78">
        <v>6.5</v>
      </c>
    </row>
    <row r="21" spans="3:4" x14ac:dyDescent="0.25">
      <c r="C21" s="6">
        <v>0.75</v>
      </c>
      <c r="D21" s="78">
        <v>6.4</v>
      </c>
    </row>
    <row r="22" spans="3:4" x14ac:dyDescent="0.25">
      <c r="C22" s="6">
        <v>0.79166666666666696</v>
      </c>
      <c r="D22" s="78">
        <v>6.4</v>
      </c>
    </row>
    <row r="23" spans="3:4" x14ac:dyDescent="0.25">
      <c r="C23" s="6">
        <v>0.83333333333333304</v>
      </c>
      <c r="D23" s="78">
        <v>6.6</v>
      </c>
    </row>
    <row r="24" spans="3:4" x14ac:dyDescent="0.25">
      <c r="C24" s="6">
        <v>0.875</v>
      </c>
      <c r="D24" s="78">
        <v>6.4</v>
      </c>
    </row>
    <row r="25" spans="3:4" x14ac:dyDescent="0.25">
      <c r="C25" s="6">
        <v>0.91666666666666696</v>
      </c>
      <c r="D25" s="78">
        <v>6.3</v>
      </c>
    </row>
    <row r="26" spans="3:4" x14ac:dyDescent="0.25">
      <c r="C26" s="6">
        <v>0.95833333333333304</v>
      </c>
      <c r="D26" s="78" t="s">
        <v>24</v>
      </c>
    </row>
    <row r="27" spans="3:4" x14ac:dyDescent="0.25">
      <c r="C27" s="6">
        <v>1</v>
      </c>
      <c r="D27" s="78" t="s">
        <v>24</v>
      </c>
    </row>
    <row r="28" spans="3:4" x14ac:dyDescent="0.25">
      <c r="C28" s="6">
        <v>1.0416666666666701</v>
      </c>
      <c r="D28" s="78" t="s">
        <v>24</v>
      </c>
    </row>
    <row r="29" spans="3:4" x14ac:dyDescent="0.25">
      <c r="C29" s="6">
        <v>1.0833333333333299</v>
      </c>
      <c r="D29" s="78" t="s">
        <v>24</v>
      </c>
    </row>
    <row r="30" spans="3:4" x14ac:dyDescent="0.25">
      <c r="C30" s="6">
        <v>1.125</v>
      </c>
      <c r="D30" s="78" t="s">
        <v>24</v>
      </c>
    </row>
    <row r="31" spans="3:4" x14ac:dyDescent="0.25">
      <c r="C31" s="6">
        <v>1.1666666666666701</v>
      </c>
      <c r="D31" s="78" t="s">
        <v>24</v>
      </c>
    </row>
    <row r="32" spans="3:4" x14ac:dyDescent="0.25">
      <c r="C32" s="6">
        <v>1.2083333333333299</v>
      </c>
      <c r="D32" s="78" t="s">
        <v>24</v>
      </c>
    </row>
    <row r="33" spans="1:7" x14ac:dyDescent="0.25">
      <c r="C33" s="6">
        <v>1.25</v>
      </c>
      <c r="D33" s="78" t="s">
        <v>24</v>
      </c>
    </row>
    <row r="34" spans="1:7" x14ac:dyDescent="0.25">
      <c r="C34" s="6">
        <v>1.2916666666666701</v>
      </c>
      <c r="D34" s="78" t="s">
        <v>24</v>
      </c>
    </row>
    <row r="35" spans="1:7" x14ac:dyDescent="0.25">
      <c r="D35" s="79"/>
    </row>
    <row r="36" spans="1:7" ht="18.75" x14ac:dyDescent="0.3">
      <c r="C36" s="28" t="s">
        <v>9</v>
      </c>
      <c r="D36" s="73">
        <f>AVERAGE(D11:D34)</f>
        <v>6.3866666666666667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43569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 t="s">
        <v>24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68">
        <f>AVERAGE(D11:D34)</f>
        <v>6.3333333333333321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43570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7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6.4750000000000005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9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43571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7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6.4125000000000005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topLeftCell="A10" workbookViewId="0">
      <selection activeCell="E36" sqref="E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2">
        <v>43572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6.5</v>
      </c>
    </row>
    <row r="12" spans="1:15" x14ac:dyDescent="0.25">
      <c r="C12" s="6">
        <v>0.375</v>
      </c>
      <c r="D12" s="5">
        <v>6.4</v>
      </c>
    </row>
    <row r="13" spans="1:15" x14ac:dyDescent="0.25">
      <c r="C13" s="6">
        <v>0.41666666666666702</v>
      </c>
      <c r="D13" s="5">
        <v>6.4</v>
      </c>
    </row>
    <row r="14" spans="1:15" x14ac:dyDescent="0.25">
      <c r="C14" s="6">
        <v>0.45833333333333298</v>
      </c>
      <c r="D14" s="5">
        <v>6.3</v>
      </c>
    </row>
    <row r="15" spans="1:15" x14ac:dyDescent="0.25">
      <c r="C15" s="6">
        <v>0.5</v>
      </c>
      <c r="D15" s="5">
        <v>6.3</v>
      </c>
    </row>
    <row r="16" spans="1:15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5" spans="1:7" x14ac:dyDescent="0.25">
      <c r="D35" s="81"/>
    </row>
    <row r="36" spans="1:7" ht="18.75" x14ac:dyDescent="0.3">
      <c r="C36" s="28" t="s">
        <v>9</v>
      </c>
      <c r="D36" s="73">
        <f>AVERAGE(D11:D34)</f>
        <v>6.3555555555555552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G29" sqref="G2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43573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 t="s">
        <v>24</v>
      </c>
    </row>
    <row r="20" spans="3:4" x14ac:dyDescent="0.25">
      <c r="C20" s="6">
        <v>0.70833333333333304</v>
      </c>
      <c r="D20" s="5" t="s">
        <v>24</v>
      </c>
    </row>
    <row r="21" spans="3:4" x14ac:dyDescent="0.25">
      <c r="C21" s="6">
        <v>0.75</v>
      </c>
      <c r="D21" s="5" t="s">
        <v>24</v>
      </c>
    </row>
    <row r="22" spans="3:4" x14ac:dyDescent="0.25">
      <c r="C22" s="6">
        <v>0.79166666666666696</v>
      </c>
      <c r="D22" s="5" t="s">
        <v>24</v>
      </c>
    </row>
    <row r="23" spans="3:4" x14ac:dyDescent="0.25">
      <c r="C23" s="6">
        <v>0.83333333333333304</v>
      </c>
      <c r="D23" s="5" t="s">
        <v>24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7" t="e">
        <f>AVERAGE(D11:D34)</f>
        <v>#DIV/0!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5" workbookViewId="0">
      <selection activeCell="D11" sqref="D11: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43574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 t="s">
        <v>24</v>
      </c>
    </row>
    <row r="20" spans="3:4" x14ac:dyDescent="0.25">
      <c r="C20" s="6">
        <v>0.70833333333333304</v>
      </c>
      <c r="D20" s="5" t="s">
        <v>24</v>
      </c>
    </row>
    <row r="21" spans="3:4" x14ac:dyDescent="0.25">
      <c r="C21" s="6">
        <v>0.75</v>
      </c>
      <c r="D21" s="5" t="s">
        <v>24</v>
      </c>
    </row>
    <row r="22" spans="3:4" x14ac:dyDescent="0.25">
      <c r="C22" s="6">
        <v>0.79166666666666696</v>
      </c>
      <c r="D22" s="5" t="s">
        <v>24</v>
      </c>
    </row>
    <row r="23" spans="3:4" x14ac:dyDescent="0.25">
      <c r="C23" s="6">
        <v>0.83333333333333304</v>
      </c>
      <c r="D23" s="5" t="s">
        <v>24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8" t="e">
        <f>AVERAGE(D11:D34)</f>
        <v>#DIV/0!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F28" sqref="F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43575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8" t="s">
        <v>24</v>
      </c>
    </row>
    <row r="12" spans="1:7" x14ac:dyDescent="0.25">
      <c r="C12" s="6">
        <v>0.375</v>
      </c>
      <c r="D12" s="78" t="s">
        <v>24</v>
      </c>
    </row>
    <row r="13" spans="1:7" x14ac:dyDescent="0.25">
      <c r="C13" s="6">
        <v>0.41666666666666702</v>
      </c>
      <c r="D13" s="78" t="s">
        <v>24</v>
      </c>
    </row>
    <row r="14" spans="1:7" x14ac:dyDescent="0.25">
      <c r="C14" s="6">
        <v>0.45833333333333298</v>
      </c>
      <c r="D14" s="78" t="s">
        <v>24</v>
      </c>
    </row>
    <row r="15" spans="1:7" x14ac:dyDescent="0.25">
      <c r="C15" s="6">
        <v>0.5</v>
      </c>
      <c r="D15" s="78">
        <v>6.2</v>
      </c>
    </row>
    <row r="16" spans="1:7" x14ac:dyDescent="0.25">
      <c r="C16" s="6">
        <v>0.54166666666666596</v>
      </c>
      <c r="D16" s="78">
        <v>6.3</v>
      </c>
    </row>
    <row r="17" spans="3:4" x14ac:dyDescent="0.25">
      <c r="C17" s="6">
        <v>0.58333333333333304</v>
      </c>
      <c r="D17" s="78">
        <v>6.2</v>
      </c>
    </row>
    <row r="18" spans="3:4" x14ac:dyDescent="0.25">
      <c r="C18" s="6">
        <v>0.625</v>
      </c>
      <c r="D18" s="78">
        <v>6.2</v>
      </c>
    </row>
    <row r="19" spans="3:4" x14ac:dyDescent="0.25">
      <c r="C19" s="6">
        <v>0.66666666666666596</v>
      </c>
      <c r="D19" s="78">
        <v>6.2</v>
      </c>
    </row>
    <row r="20" spans="3:4" x14ac:dyDescent="0.25">
      <c r="C20" s="6">
        <v>0.70833333333333304</v>
      </c>
      <c r="D20" s="78" t="s">
        <v>24</v>
      </c>
    </row>
    <row r="21" spans="3:4" x14ac:dyDescent="0.25">
      <c r="C21" s="6">
        <v>0.75</v>
      </c>
      <c r="D21" s="78" t="s">
        <v>24</v>
      </c>
    </row>
    <row r="22" spans="3:4" x14ac:dyDescent="0.25">
      <c r="C22" s="6">
        <v>0.79166666666666696</v>
      </c>
      <c r="D22" s="78" t="s">
        <v>24</v>
      </c>
    </row>
    <row r="23" spans="3:4" x14ac:dyDescent="0.25">
      <c r="C23" s="6">
        <v>0.83333333333333304</v>
      </c>
      <c r="D23" s="78" t="s">
        <v>24</v>
      </c>
    </row>
    <row r="24" spans="3:4" x14ac:dyDescent="0.25">
      <c r="C24" s="6">
        <v>0.875</v>
      </c>
      <c r="D24" s="78" t="s">
        <v>24</v>
      </c>
    </row>
    <row r="25" spans="3:4" x14ac:dyDescent="0.25">
      <c r="C25" s="6">
        <v>0.91666666666666696</v>
      </c>
      <c r="D25" s="78" t="s">
        <v>24</v>
      </c>
    </row>
    <row r="26" spans="3:4" x14ac:dyDescent="0.25">
      <c r="C26" s="6">
        <v>0.95833333333333304</v>
      </c>
      <c r="D26" s="78" t="s">
        <v>24</v>
      </c>
    </row>
    <row r="27" spans="3:4" x14ac:dyDescent="0.25">
      <c r="C27" s="6">
        <v>1</v>
      </c>
      <c r="D27" s="78" t="s">
        <v>24</v>
      </c>
    </row>
    <row r="28" spans="3:4" x14ac:dyDescent="0.25">
      <c r="C28" s="6">
        <v>1.0416666666666701</v>
      </c>
      <c r="D28" s="78" t="s">
        <v>24</v>
      </c>
    </row>
    <row r="29" spans="3:4" x14ac:dyDescent="0.25">
      <c r="C29" s="6">
        <v>1.0833333333333299</v>
      </c>
      <c r="D29" s="78" t="s">
        <v>24</v>
      </c>
    </row>
    <row r="30" spans="3:4" x14ac:dyDescent="0.25">
      <c r="C30" s="6">
        <v>1.125</v>
      </c>
      <c r="D30" s="78" t="s">
        <v>24</v>
      </c>
    </row>
    <row r="31" spans="3:4" x14ac:dyDescent="0.25">
      <c r="C31" s="6">
        <v>1.1666666666666701</v>
      </c>
      <c r="D31" s="78" t="s">
        <v>24</v>
      </c>
    </row>
    <row r="32" spans="3:4" x14ac:dyDescent="0.25">
      <c r="C32" s="6">
        <v>1.2083333333333299</v>
      </c>
      <c r="D32" s="78" t="s">
        <v>24</v>
      </c>
    </row>
    <row r="33" spans="1:7" x14ac:dyDescent="0.25">
      <c r="C33" s="6">
        <v>1.25</v>
      </c>
      <c r="D33" s="78" t="s">
        <v>24</v>
      </c>
    </row>
    <row r="34" spans="1:7" x14ac:dyDescent="0.25">
      <c r="C34" s="6">
        <v>1.2916666666666701</v>
      </c>
      <c r="D34" s="78" t="s">
        <v>24</v>
      </c>
    </row>
    <row r="35" spans="1:7" x14ac:dyDescent="0.25">
      <c r="D35" s="79"/>
    </row>
    <row r="36" spans="1:7" ht="18.75" x14ac:dyDescent="0.3">
      <c r="C36" s="28" t="s">
        <v>9</v>
      </c>
      <c r="D36" s="68">
        <f>AVERAGE(D11:D34)</f>
        <v>6.22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3"/>
  <sheetViews>
    <sheetView topLeftCell="A10" workbookViewId="0">
      <selection activeCell="M20" sqref="M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43576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6.7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11" x14ac:dyDescent="0.25">
      <c r="C33" s="6">
        <v>1.25</v>
      </c>
      <c r="D33" s="5">
        <v>6.4</v>
      </c>
    </row>
    <row r="34" spans="1:11" x14ac:dyDescent="0.25">
      <c r="C34" s="6">
        <v>1.2916666666666701</v>
      </c>
      <c r="D34" s="5">
        <v>6.5</v>
      </c>
    </row>
    <row r="36" spans="1:11" ht="18.75" x14ac:dyDescent="0.3">
      <c r="C36" s="28" t="s">
        <v>9</v>
      </c>
      <c r="D36" s="68">
        <f>AVERAGE(D11:D34)</f>
        <v>6.4500000000000011</v>
      </c>
    </row>
    <row r="40" spans="1:11" x14ac:dyDescent="0.25">
      <c r="A40" s="8" t="s">
        <v>13</v>
      </c>
      <c r="C40" s="20"/>
      <c r="D40" s="20"/>
      <c r="E40" s="8"/>
      <c r="F40" s="20"/>
      <c r="G40" s="20"/>
    </row>
    <row r="41" spans="1:11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11" x14ac:dyDescent="0.25">
      <c r="C46" s="84" t="s">
        <v>10</v>
      </c>
      <c r="D46" s="84"/>
    </row>
    <row r="48" spans="1:11" x14ac:dyDescent="0.25">
      <c r="K48" s="4">
        <v>0</v>
      </c>
    </row>
    <row r="49" spans="11:11" x14ac:dyDescent="0.25">
      <c r="K49" s="4">
        <v>34752</v>
      </c>
    </row>
    <row r="50" spans="11:11" x14ac:dyDescent="0.25">
      <c r="K50" s="4">
        <v>-34752</v>
      </c>
    </row>
    <row r="51" spans="11:11" x14ac:dyDescent="0.25">
      <c r="K51" s="4">
        <v>32218</v>
      </c>
    </row>
    <row r="52" spans="11:11" x14ac:dyDescent="0.25">
      <c r="K52" s="4">
        <v>-32218</v>
      </c>
    </row>
    <row r="53" spans="11:11" x14ac:dyDescent="0.25">
      <c r="K53" s="4">
        <v>-252324</v>
      </c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43577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AVERAGE(D11:D35)</f>
        <v>6.4583333333333357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2" t="s">
        <v>11</v>
      </c>
      <c r="G41" s="82"/>
    </row>
    <row r="42" spans="1:7" x14ac:dyDescent="0.25">
      <c r="F42" s="76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9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43578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7">
        <f>AVERAGE(D11:D34)</f>
        <v>6.4416666666666673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2" sqref="D3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43579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6.3916666666666666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5" workbookViewId="0">
      <selection activeCell="F27" sqref="F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4">
        <v>43580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6.8</v>
      </c>
    </row>
    <row r="19" spans="3:4" x14ac:dyDescent="0.25">
      <c r="C19" s="6">
        <v>0.66666666666666596</v>
      </c>
      <c r="D19" s="5">
        <v>6.7</v>
      </c>
    </row>
    <row r="20" spans="3:4" x14ac:dyDescent="0.25">
      <c r="C20" s="6">
        <v>0.70833333333333337</v>
      </c>
      <c r="D20" s="5">
        <v>6.8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0.79166666666666663</v>
      </c>
      <c r="D22" s="5">
        <v>6.5</v>
      </c>
    </row>
    <row r="23" spans="3:4" x14ac:dyDescent="0.25">
      <c r="C23" s="6">
        <v>0.83333333333333337</v>
      </c>
      <c r="D23" s="5">
        <v>6.7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0.91666666666666663</v>
      </c>
      <c r="D25" s="5">
        <v>6.4</v>
      </c>
    </row>
    <row r="26" spans="3:4" x14ac:dyDescent="0.25">
      <c r="C26" s="6">
        <v>0.95833333333333337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4.1666666666666664E-2</v>
      </c>
      <c r="D28" s="5">
        <v>6.3</v>
      </c>
    </row>
    <row r="29" spans="3:4" x14ac:dyDescent="0.25">
      <c r="C29" s="6">
        <v>8.3333333333333329E-2</v>
      </c>
      <c r="D29" s="5">
        <v>6.3</v>
      </c>
    </row>
    <row r="30" spans="3:4" x14ac:dyDescent="0.25">
      <c r="C30" s="6">
        <v>0.125</v>
      </c>
      <c r="D30" s="5">
        <v>6.3</v>
      </c>
    </row>
    <row r="31" spans="3:4" x14ac:dyDescent="0.25">
      <c r="C31" s="6">
        <v>0.16666666666666666</v>
      </c>
      <c r="D31" s="5">
        <v>6.4</v>
      </c>
    </row>
    <row r="32" spans="3:4" x14ac:dyDescent="0.25">
      <c r="C32" s="6">
        <v>0.20833333333333334</v>
      </c>
      <c r="D32" s="5">
        <v>6.4</v>
      </c>
    </row>
    <row r="33" spans="1:7" x14ac:dyDescent="0.25">
      <c r="C33" s="6">
        <v>0.25</v>
      </c>
      <c r="D33" s="5">
        <v>6.4</v>
      </c>
    </row>
    <row r="34" spans="1:7" x14ac:dyDescent="0.25">
      <c r="C34" s="6">
        <v>0.29166666666666669</v>
      </c>
      <c r="D34" s="5">
        <v>6.3</v>
      </c>
    </row>
    <row r="36" spans="1:7" ht="18.75" x14ac:dyDescent="0.3">
      <c r="C36" s="28" t="s">
        <v>9</v>
      </c>
      <c r="D36" s="77">
        <f>AVERAGE(D11:D34)</f>
        <v>6.470833333333335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43581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6.4541666666666693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D38" sqref="D3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43582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8">
        <v>6.4</v>
      </c>
    </row>
    <row r="12" spans="1:7" x14ac:dyDescent="0.25">
      <c r="C12" s="6">
        <v>0.375</v>
      </c>
      <c r="D12" s="78">
        <v>6.4</v>
      </c>
    </row>
    <row r="13" spans="1:7" x14ac:dyDescent="0.25">
      <c r="C13" s="6">
        <v>0.41666666666666702</v>
      </c>
      <c r="D13" s="78">
        <v>6.5</v>
      </c>
    </row>
    <row r="14" spans="1:7" x14ac:dyDescent="0.25">
      <c r="C14" s="6">
        <v>0.45833333333333298</v>
      </c>
      <c r="D14" s="78">
        <v>6.6</v>
      </c>
    </row>
    <row r="15" spans="1:7" x14ac:dyDescent="0.25">
      <c r="C15" s="6">
        <v>0.5</v>
      </c>
      <c r="D15" s="78">
        <v>6.5</v>
      </c>
    </row>
    <row r="16" spans="1:7" x14ac:dyDescent="0.25">
      <c r="C16" s="6">
        <v>0.54166666666666596</v>
      </c>
      <c r="D16" s="78">
        <v>6.5</v>
      </c>
    </row>
    <row r="17" spans="3:4" x14ac:dyDescent="0.25">
      <c r="C17" s="6">
        <v>0.58333333333333304</v>
      </c>
      <c r="D17" s="78">
        <v>6.6</v>
      </c>
    </row>
    <row r="18" spans="3:4" x14ac:dyDescent="0.25">
      <c r="C18" s="6">
        <v>0.625</v>
      </c>
      <c r="D18" s="78">
        <v>6.6</v>
      </c>
    </row>
    <row r="19" spans="3:4" x14ac:dyDescent="0.25">
      <c r="C19" s="6">
        <v>0.66666666666666596</v>
      </c>
      <c r="D19" s="78">
        <v>6.4</v>
      </c>
    </row>
    <row r="20" spans="3:4" x14ac:dyDescent="0.25">
      <c r="C20" s="6">
        <v>0.70833333333333304</v>
      </c>
      <c r="D20" s="78">
        <v>6.4</v>
      </c>
    </row>
    <row r="21" spans="3:4" x14ac:dyDescent="0.25">
      <c r="C21" s="6">
        <v>0.75</v>
      </c>
      <c r="D21" s="80">
        <v>6.6</v>
      </c>
    </row>
    <row r="22" spans="3:4" x14ac:dyDescent="0.25">
      <c r="C22" s="6">
        <v>0.79166666666666696</v>
      </c>
      <c r="D22" s="78">
        <v>6.4</v>
      </c>
    </row>
    <row r="23" spans="3:4" x14ac:dyDescent="0.25">
      <c r="C23" s="6">
        <v>0.83333333333333304</v>
      </c>
      <c r="D23" s="78">
        <v>6.5</v>
      </c>
    </row>
    <row r="24" spans="3:4" x14ac:dyDescent="0.25">
      <c r="C24" s="6">
        <v>0.875</v>
      </c>
      <c r="D24" s="78">
        <v>6.4</v>
      </c>
    </row>
    <row r="25" spans="3:4" x14ac:dyDescent="0.25">
      <c r="C25" s="6">
        <v>0.91666666666666696</v>
      </c>
      <c r="D25" s="78" t="s">
        <v>24</v>
      </c>
    </row>
    <row r="26" spans="3:4" x14ac:dyDescent="0.25">
      <c r="C26" s="6">
        <v>0.95833333333333304</v>
      </c>
      <c r="D26" s="78" t="s">
        <v>24</v>
      </c>
    </row>
    <row r="27" spans="3:4" x14ac:dyDescent="0.25">
      <c r="C27" s="6">
        <v>1</v>
      </c>
      <c r="D27" s="78" t="s">
        <v>24</v>
      </c>
    </row>
    <row r="28" spans="3:4" x14ac:dyDescent="0.25">
      <c r="C28" s="6">
        <v>1.0416666666666701</v>
      </c>
      <c r="D28" s="78" t="s">
        <v>24</v>
      </c>
    </row>
    <row r="29" spans="3:4" x14ac:dyDescent="0.25">
      <c r="C29" s="6">
        <v>1.0833333333333299</v>
      </c>
      <c r="D29" s="78" t="s">
        <v>24</v>
      </c>
    </row>
    <row r="30" spans="3:4" x14ac:dyDescent="0.25">
      <c r="C30" s="6">
        <v>1.125</v>
      </c>
      <c r="D30" s="78" t="s">
        <v>24</v>
      </c>
    </row>
    <row r="31" spans="3:4" x14ac:dyDescent="0.25">
      <c r="C31" s="6">
        <v>1.1666666666666701</v>
      </c>
      <c r="D31" s="78" t="s">
        <v>24</v>
      </c>
    </row>
    <row r="32" spans="3:4" x14ac:dyDescent="0.25">
      <c r="C32" s="6">
        <v>1.2083333333333299</v>
      </c>
      <c r="D32" s="78" t="s">
        <v>24</v>
      </c>
    </row>
    <row r="33" spans="1:7" x14ac:dyDescent="0.25">
      <c r="C33" s="6">
        <v>1.25</v>
      </c>
      <c r="D33" s="78" t="s">
        <v>24</v>
      </c>
    </row>
    <row r="34" spans="1:7" x14ac:dyDescent="0.25">
      <c r="C34" s="6">
        <v>1.2916666666666701</v>
      </c>
      <c r="D34" s="78" t="s">
        <v>24</v>
      </c>
    </row>
    <row r="35" spans="1:7" x14ac:dyDescent="0.25">
      <c r="D35" s="79"/>
    </row>
    <row r="36" spans="1:7" ht="18.75" x14ac:dyDescent="0.3">
      <c r="C36" s="28" t="s">
        <v>9</v>
      </c>
      <c r="D36" s="73">
        <f>AVERAGE(D11:D34)</f>
        <v>6.4857142857142867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43583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7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68">
        <f>AVERAGE(D11:D34)</f>
        <v>6.4625000000000004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43584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5">
        <v>6.4</v>
      </c>
    </row>
    <row r="12" spans="1:7" x14ac:dyDescent="0.25">
      <c r="C12" s="6">
        <v>0.375</v>
      </c>
      <c r="D12" s="75">
        <v>6.6</v>
      </c>
    </row>
    <row r="13" spans="1:7" x14ac:dyDescent="0.25">
      <c r="C13" s="6">
        <v>0.41666666666666702</v>
      </c>
      <c r="D13" s="75">
        <v>6.6</v>
      </c>
    </row>
    <row r="14" spans="1:7" x14ac:dyDescent="0.25">
      <c r="C14" s="6">
        <v>0.45833333333333298</v>
      </c>
      <c r="D14" s="75">
        <v>6.5</v>
      </c>
    </row>
    <row r="15" spans="1:7" x14ac:dyDescent="0.25">
      <c r="C15" s="6">
        <v>0.5</v>
      </c>
      <c r="D15" s="75">
        <v>6.4</v>
      </c>
    </row>
    <row r="16" spans="1:7" x14ac:dyDescent="0.25">
      <c r="C16" s="6">
        <v>0.54166666666666596</v>
      </c>
      <c r="D16" s="75">
        <v>6.3</v>
      </c>
    </row>
    <row r="17" spans="3:4" x14ac:dyDescent="0.25">
      <c r="C17" s="6">
        <v>0.58333333333333304</v>
      </c>
      <c r="D17" s="75">
        <v>6.5</v>
      </c>
    </row>
    <row r="18" spans="3:4" x14ac:dyDescent="0.25">
      <c r="C18" s="6">
        <v>0.625</v>
      </c>
      <c r="D18" s="75">
        <v>6.6</v>
      </c>
    </row>
    <row r="19" spans="3:4" x14ac:dyDescent="0.25">
      <c r="C19" s="6">
        <v>0.66666666666666596</v>
      </c>
      <c r="D19" s="75">
        <v>6.4</v>
      </c>
    </row>
    <row r="20" spans="3:4" x14ac:dyDescent="0.25">
      <c r="C20" s="6">
        <v>0.70833333333333304</v>
      </c>
      <c r="D20" s="75">
        <v>6.3</v>
      </c>
    </row>
    <row r="21" spans="3:4" x14ac:dyDescent="0.25">
      <c r="C21" s="6">
        <v>0.75</v>
      </c>
      <c r="D21" s="75">
        <v>6.3</v>
      </c>
    </row>
    <row r="22" spans="3:4" x14ac:dyDescent="0.25">
      <c r="C22" s="6">
        <v>0.79166666666666696</v>
      </c>
      <c r="D22" s="75">
        <v>6.4</v>
      </c>
    </row>
    <row r="23" spans="3:4" x14ac:dyDescent="0.25">
      <c r="C23" s="6">
        <v>0.83333333333333304</v>
      </c>
      <c r="D23" s="75">
        <v>6.4</v>
      </c>
    </row>
    <row r="24" spans="3:4" x14ac:dyDescent="0.25">
      <c r="C24" s="6">
        <v>0.875</v>
      </c>
      <c r="D24" s="75">
        <v>6.4</v>
      </c>
    </row>
    <row r="25" spans="3:4" x14ac:dyDescent="0.25">
      <c r="C25" s="6">
        <v>0.91666666666666696</v>
      </c>
      <c r="D25" s="75">
        <v>6.3</v>
      </c>
    </row>
    <row r="26" spans="3:4" x14ac:dyDescent="0.25">
      <c r="C26" s="6">
        <v>0.95833333333333304</v>
      </c>
      <c r="D26" s="75">
        <v>6.3</v>
      </c>
    </row>
    <row r="27" spans="3:4" x14ac:dyDescent="0.25">
      <c r="C27" s="6">
        <v>1</v>
      </c>
      <c r="D27" s="75">
        <v>6.3</v>
      </c>
    </row>
    <row r="28" spans="3:4" x14ac:dyDescent="0.25">
      <c r="C28" s="6">
        <v>1.0416666666666701</v>
      </c>
      <c r="D28" s="75">
        <v>6.4</v>
      </c>
    </row>
    <row r="29" spans="3:4" x14ac:dyDescent="0.25">
      <c r="C29" s="6">
        <v>1.0833333333333299</v>
      </c>
      <c r="D29" s="75">
        <v>6.4</v>
      </c>
    </row>
    <row r="30" spans="3:4" x14ac:dyDescent="0.25">
      <c r="C30" s="6">
        <v>1.125</v>
      </c>
      <c r="D30" s="75">
        <v>6.3</v>
      </c>
    </row>
    <row r="31" spans="3:4" x14ac:dyDescent="0.25">
      <c r="C31" s="6">
        <v>1.1666666666666701</v>
      </c>
      <c r="D31" s="75">
        <v>6.2</v>
      </c>
    </row>
    <row r="32" spans="3:4" x14ac:dyDescent="0.25">
      <c r="C32" s="6">
        <v>1.2083333333333299</v>
      </c>
      <c r="D32" s="75">
        <v>6.4</v>
      </c>
    </row>
    <row r="33" spans="1:7" x14ac:dyDescent="0.25">
      <c r="C33" s="6">
        <v>1.25</v>
      </c>
      <c r="D33" s="75">
        <v>6.3</v>
      </c>
    </row>
    <row r="34" spans="1:7" x14ac:dyDescent="0.25">
      <c r="C34" s="6">
        <v>1.2916666666666701</v>
      </c>
      <c r="D34" s="75">
        <v>6.3</v>
      </c>
    </row>
    <row r="36" spans="1:7" ht="18.75" x14ac:dyDescent="0.3">
      <c r="C36" s="28" t="s">
        <v>9</v>
      </c>
      <c r="D36" s="73">
        <f>AVERAGE(D11:D34)</f>
        <v>6.387500000000002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L28" sqref="L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43585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75">
        <v>6.4</v>
      </c>
    </row>
    <row r="17" spans="3:4" x14ac:dyDescent="0.25">
      <c r="C17" s="6">
        <v>0.58333333333333304</v>
      </c>
      <c r="D17" s="7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7">
        <f>AVERAGE(D11:D34)</f>
        <v>6.4176470588235297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AI13" sqref="AI13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3" t="s">
        <v>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5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6" t="s">
        <v>3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8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0">
        <v>1</v>
      </c>
      <c r="C9" s="60">
        <v>2</v>
      </c>
      <c r="D9" s="60">
        <v>3</v>
      </c>
      <c r="E9" s="59">
        <v>4</v>
      </c>
      <c r="F9" s="60">
        <v>5</v>
      </c>
      <c r="G9" s="60">
        <v>6</v>
      </c>
      <c r="H9" s="62">
        <v>7</v>
      </c>
      <c r="I9" s="60">
        <v>8</v>
      </c>
      <c r="J9" s="59">
        <v>9</v>
      </c>
      <c r="K9" s="60">
        <v>10</v>
      </c>
      <c r="L9" s="59">
        <v>11</v>
      </c>
      <c r="M9" s="60">
        <v>12</v>
      </c>
      <c r="N9" s="60">
        <v>13</v>
      </c>
      <c r="O9" s="62">
        <v>14</v>
      </c>
      <c r="P9" s="60">
        <v>15</v>
      </c>
      <c r="Q9" s="60">
        <v>16</v>
      </c>
      <c r="R9" s="60">
        <v>17</v>
      </c>
      <c r="S9" s="61">
        <v>18</v>
      </c>
      <c r="T9" s="60">
        <v>19</v>
      </c>
      <c r="U9" s="60">
        <v>20</v>
      </c>
      <c r="V9" s="62">
        <v>21</v>
      </c>
      <c r="W9" s="60">
        <v>22</v>
      </c>
      <c r="X9" s="61">
        <v>23</v>
      </c>
      <c r="Y9" s="60">
        <v>24</v>
      </c>
      <c r="Z9" s="60">
        <v>25</v>
      </c>
      <c r="AA9" s="60">
        <v>26</v>
      </c>
      <c r="AB9" s="60">
        <v>27</v>
      </c>
      <c r="AC9" s="62">
        <v>28</v>
      </c>
      <c r="AD9" s="60">
        <v>29</v>
      </c>
      <c r="AE9" s="60">
        <v>30</v>
      </c>
      <c r="AF9" s="60">
        <v>31</v>
      </c>
      <c r="AG9" s="56"/>
      <c r="AH9" s="63" t="s">
        <v>23</v>
      </c>
    </row>
    <row r="10" spans="1:34" ht="18.75" x14ac:dyDescent="0.3">
      <c r="A10" s="67" t="s">
        <v>16</v>
      </c>
      <c r="B10" s="64">
        <f>'1'!D36</f>
        <v>6.4250000000000016</v>
      </c>
      <c r="C10" s="64">
        <f>'2'!D36</f>
        <v>6.4208333333333352</v>
      </c>
      <c r="D10" s="64">
        <f>'3'!D36</f>
        <v>6.3708333333333336</v>
      </c>
      <c r="E10" s="64">
        <f>'4'!D36</f>
        <v>6.5624999999999991</v>
      </c>
      <c r="F10" s="64">
        <f>'5'!D36</f>
        <v>6.408333333333335</v>
      </c>
      <c r="G10" s="64">
        <f>'6'!D36</f>
        <v>6.366666666666668</v>
      </c>
      <c r="H10" s="66">
        <f>'7'!D36</f>
        <v>6.5062500000000014</v>
      </c>
      <c r="I10" s="64">
        <f>'8'!D36</f>
        <v>6.4375000000000009</v>
      </c>
      <c r="J10" s="64">
        <f>'9'!D36</f>
        <v>6.4833333333333343</v>
      </c>
      <c r="K10" s="64">
        <f>'10'!D36</f>
        <v>6.4416666666666673</v>
      </c>
      <c r="L10" s="64">
        <f>'11'!D36</f>
        <v>6.4041666666666677</v>
      </c>
      <c r="M10" s="64">
        <f>'12'!D36</f>
        <v>6.4083333333333323</v>
      </c>
      <c r="N10" s="64">
        <f>'13'!D36</f>
        <v>6.3866666666666667</v>
      </c>
      <c r="O10" s="66">
        <f>'14'!D36</f>
        <v>6.3333333333333321</v>
      </c>
      <c r="P10" s="64">
        <f>'15'!D36</f>
        <v>6.4750000000000005</v>
      </c>
      <c r="Q10" s="64">
        <f>'16'!D36</f>
        <v>6.4125000000000005</v>
      </c>
      <c r="R10" s="64">
        <f>'17'!D36</f>
        <v>6.3555555555555552</v>
      </c>
      <c r="S10" s="64" t="e">
        <f>'18'!D36</f>
        <v>#DIV/0!</v>
      </c>
      <c r="T10" s="64" t="e">
        <f>'19'!D36</f>
        <v>#DIV/0!</v>
      </c>
      <c r="U10" s="64">
        <f>'20'!D36</f>
        <v>6.22</v>
      </c>
      <c r="V10" s="66">
        <f>'21'!D36</f>
        <v>6.4500000000000011</v>
      </c>
      <c r="W10" s="64">
        <f>'22'!D36</f>
        <v>6.4583333333333357</v>
      </c>
      <c r="X10" s="64">
        <f>'23'!D36</f>
        <v>6.4416666666666673</v>
      </c>
      <c r="Y10" s="64">
        <f>'24'!D36</f>
        <v>6.3916666666666666</v>
      </c>
      <c r="Z10" s="64">
        <f>'25'!D36</f>
        <v>6.470833333333335</v>
      </c>
      <c r="AA10" s="64">
        <f>'26'!D36</f>
        <v>6.4541666666666693</v>
      </c>
      <c r="AB10" s="64">
        <f>'27'!D36</f>
        <v>6.4857142857142867</v>
      </c>
      <c r="AC10" s="66">
        <f>'28'!D36</f>
        <v>6.4625000000000004</v>
      </c>
      <c r="AD10" s="64">
        <f>'29'!D36</f>
        <v>6.387500000000002</v>
      </c>
      <c r="AE10" s="64">
        <f>'30'!D36</f>
        <v>6.4176470588235297</v>
      </c>
      <c r="AF10" s="64" t="e">
        <f>#REF!</f>
        <v>#REF!</v>
      </c>
      <c r="AG10" s="56"/>
      <c r="AH10" s="65" t="e">
        <f>AVERAGE(B10:AF10)</f>
        <v>#DIV/0!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91"/>
      <c r="D41" s="91"/>
      <c r="E41" s="33"/>
      <c r="F41" s="91"/>
      <c r="G41" s="91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2"/>
      <c r="D46" s="92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2019-05-02T04:04:50Z</dcterms:modified>
</cp:coreProperties>
</file>